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x Invoice" sheetId="1" r:id="rId1"/>
  </sheets>
  <calcPr calcId="124519" fullCalcOnLoad="1"/>
</workbook>
</file>

<file path=xl/sharedStrings.xml><?xml version="1.0" encoding="utf-8"?>
<sst xmlns="http://schemas.openxmlformats.org/spreadsheetml/2006/main" count="39" uniqueCount="38">
  <si>
    <t>TAX INVOICE</t>
  </si>
  <si>
    <t>Supplier name</t>
  </si>
  <si>
    <t>Your Business Name</t>
  </si>
  <si>
    <t>Supplier address</t>
  </si>
  <si>
    <t>Address, City, State</t>
  </si>
  <si>
    <t>Supplier GSTIN</t>
  </si>
  <si>
    <t>22AAAAA0000A1Z5</t>
  </si>
  <si>
    <t>Invoice number</t>
  </si>
  <si>
    <t>INV/2026-27/001</t>
  </si>
  <si>
    <t>Invoice date</t>
  </si>
  <si>
    <t>01-04-2026</t>
  </si>
  <si>
    <t>Customer name</t>
  </si>
  <si>
    <t>Customer Name</t>
  </si>
  <si>
    <t>Customer address</t>
  </si>
  <si>
    <t>Customer GSTIN (if registered)</t>
  </si>
  <si>
    <t>Place of supply (state &amp; code)</t>
  </si>
  <si>
    <t>Maharashtra (27)</t>
  </si>
  <si>
    <t>Same state as supplier? (Y/N)</t>
  </si>
  <si>
    <t>Y</t>
  </si>
  <si>
    <t>#</t>
  </si>
  <si>
    <t>Description</t>
  </si>
  <si>
    <t>HSN/SAC</t>
  </si>
  <si>
    <t>Qty</t>
  </si>
  <si>
    <t>Rate (₹)</t>
  </si>
  <si>
    <t>Taxable value</t>
  </si>
  <si>
    <t>GST %</t>
  </si>
  <si>
    <t>CGST</t>
  </si>
  <si>
    <t>SGST</t>
  </si>
  <si>
    <t>IGST</t>
  </si>
  <si>
    <t>Total</t>
  </si>
  <si>
    <t>Sample item</t>
  </si>
  <si>
    <t>6205</t>
  </si>
  <si>
    <t>Totals</t>
  </si>
  <si>
    <t>Grand total (round off as needed)</t>
  </si>
  <si>
    <t>Bank / UPI details:</t>
  </si>
  <si>
    <t>Terms:</t>
  </si>
  <si>
    <t>Authorised signatory</t>
  </si>
  <si>
    <t>Template by BillBook (mybilbook.in). Check your invoice against current GST rules before issuing.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</si>
</sst>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%"/>
  </numFmts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/>
  </sheetViews>
  <sheetFormatPr defaultRowHeight="15"/>
  <cols>
    <col min="1" max="1" width="5.7109375" customWidth="1"/>
    <col min="2" max="2" width="30.7109375" customWidth="1"/>
    <col min="3" max="11" width="12.7109375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>
      <c r="A3" s="2" t="s">
        <v>1</v>
      </c>
      <c r="D3" t="s">
        <v>2</v>
      </c>
    </row>
    <row r="4" spans="1:11">
      <c r="A4" s="2" t="s">
        <v>3</v>
      </c>
      <c r="D4" t="s">
        <v>4</v>
      </c>
    </row>
    <row r="5" spans="1:11">
      <c r="A5" s="2" t="s">
        <v>5</v>
      </c>
      <c r="D5" t="s">
        <v>6</v>
      </c>
    </row>
    <row r="6" spans="1:11">
      <c r="A6" s="2" t="s">
        <v>7</v>
      </c>
      <c r="D6" t="s">
        <v>8</v>
      </c>
    </row>
    <row r="7" spans="1:11">
      <c r="A7" s="2" t="s">
        <v>9</v>
      </c>
      <c r="D7" t="s">
        <v>10</v>
      </c>
    </row>
    <row r="8" spans="1:11">
      <c r="A8" s="2" t="s">
        <v>11</v>
      </c>
      <c r="D8" t="s">
        <v>12</v>
      </c>
    </row>
    <row r="9" spans="1:11">
      <c r="A9" s="2" t="s">
        <v>13</v>
      </c>
      <c r="D9" t="s">
        <v>4</v>
      </c>
    </row>
    <row r="10" spans="1:11">
      <c r="A10" s="2" t="s">
        <v>14</v>
      </c>
    </row>
    <row r="11" spans="1:11">
      <c r="A11" s="2" t="s">
        <v>15</v>
      </c>
      <c r="D11" t="s">
        <v>16</v>
      </c>
    </row>
    <row r="12" spans="1:11">
      <c r="A12" s="2" t="s">
        <v>17</v>
      </c>
      <c r="D12" t="s">
        <v>18</v>
      </c>
    </row>
    <row r="14" spans="1:11">
      <c r="A14" s="3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27</v>
      </c>
      <c r="J14" s="3" t="s">
        <v>28</v>
      </c>
      <c r="K14" s="3" t="s">
        <v>29</v>
      </c>
    </row>
    <row r="15" spans="1:11">
      <c r="A15" s="4">
        <v>1</v>
      </c>
      <c r="B15" s="4" t="s">
        <v>30</v>
      </c>
      <c r="C15" s="4" t="s">
        <v>31</v>
      </c>
      <c r="D15" s="4">
        <v>5</v>
      </c>
      <c r="E15" s="5">
        <v>500</v>
      </c>
      <c r="F15" s="5">
        <f>D15*E15</f>
        <v>0</v>
      </c>
      <c r="G15" s="6">
        <v>0.05</v>
      </c>
      <c r="H15" s="5">
        <f>IF($D$12="Y",F15*G15/2,0)</f>
        <v>0</v>
      </c>
      <c r="I15" s="5">
        <f>IF($D$12="Y",F15*G15/2,0)</f>
        <v>0</v>
      </c>
      <c r="J15" s="5">
        <f>IF($D$12="Y",0,F15*G15)</f>
        <v>0</v>
      </c>
      <c r="K15" s="5">
        <f>F15+H15+I15+J15</f>
        <v>0</v>
      </c>
    </row>
    <row r="16" spans="1:11">
      <c r="A16" s="4">
        <v>2</v>
      </c>
      <c r="B16" s="4"/>
      <c r="C16" s="4"/>
      <c r="D16" s="4"/>
      <c r="E16" s="5"/>
      <c r="F16" s="5">
        <f>D16*E16</f>
        <v>0</v>
      </c>
      <c r="G16" s="6"/>
      <c r="H16" s="5">
        <f>IF($D$12="Y",F16*G16/2,0)</f>
        <v>0</v>
      </c>
      <c r="I16" s="5">
        <f>IF($D$12="Y",F16*G16/2,0)</f>
        <v>0</v>
      </c>
      <c r="J16" s="5">
        <f>IF($D$12="Y",0,F16*G16)</f>
        <v>0</v>
      </c>
      <c r="K16" s="5">
        <f>F16+H16+I16+J16</f>
        <v>0</v>
      </c>
    </row>
    <row r="17" spans="1:11">
      <c r="A17" s="4">
        <v>3</v>
      </c>
      <c r="B17" s="4"/>
      <c r="C17" s="4"/>
      <c r="D17" s="4"/>
      <c r="E17" s="5"/>
      <c r="F17" s="5">
        <f>D17*E17</f>
        <v>0</v>
      </c>
      <c r="G17" s="6"/>
      <c r="H17" s="5">
        <f>IF($D$12="Y",F17*G17/2,0)</f>
        <v>0</v>
      </c>
      <c r="I17" s="5">
        <f>IF($D$12="Y",F17*G17/2,0)</f>
        <v>0</v>
      </c>
      <c r="J17" s="5">
        <f>IF($D$12="Y",0,F17*G17)</f>
        <v>0</v>
      </c>
      <c r="K17" s="5">
        <f>F17+H17+I17+J17</f>
        <v>0</v>
      </c>
    </row>
    <row r="18" spans="1:11">
      <c r="A18" s="4">
        <v>4</v>
      </c>
      <c r="B18" s="4"/>
      <c r="C18" s="4"/>
      <c r="D18" s="4"/>
      <c r="E18" s="5"/>
      <c r="F18" s="5">
        <f>D18*E18</f>
        <v>0</v>
      </c>
      <c r="G18" s="6"/>
      <c r="H18" s="5">
        <f>IF($D$12="Y",F18*G18/2,0)</f>
        <v>0</v>
      </c>
      <c r="I18" s="5">
        <f>IF($D$12="Y",F18*G18/2,0)</f>
        <v>0</v>
      </c>
      <c r="J18" s="5">
        <f>IF($D$12="Y",0,F18*G18)</f>
        <v>0</v>
      </c>
      <c r="K18" s="5">
        <f>F18+H18+I18+J18</f>
        <v>0</v>
      </c>
    </row>
    <row r="19" spans="1:11">
      <c r="A19" s="4">
        <v>5</v>
      </c>
      <c r="B19" s="4"/>
      <c r="C19" s="4"/>
      <c r="D19" s="4"/>
      <c r="E19" s="5"/>
      <c r="F19" s="5">
        <f>D19*E19</f>
        <v>0</v>
      </c>
      <c r="G19" s="6"/>
      <c r="H19" s="5">
        <f>IF($D$12="Y",F19*G19/2,0)</f>
        <v>0</v>
      </c>
      <c r="I19" s="5">
        <f>IF($D$12="Y",F19*G19/2,0)</f>
        <v>0</v>
      </c>
      <c r="J19" s="5">
        <f>IF($D$12="Y",0,F19*G19)</f>
        <v>0</v>
      </c>
      <c r="K19" s="5">
        <f>F19+H19+I19+J19</f>
        <v>0</v>
      </c>
    </row>
    <row r="20" spans="1:11">
      <c r="A20" s="4">
        <v>6</v>
      </c>
      <c r="B20" s="4"/>
      <c r="C20" s="4"/>
      <c r="D20" s="4"/>
      <c r="E20" s="5"/>
      <c r="F20" s="5">
        <f>D20*E20</f>
        <v>0</v>
      </c>
      <c r="G20" s="6"/>
      <c r="H20" s="5">
        <f>IF($D$12="Y",F20*G20/2,0)</f>
        <v>0</v>
      </c>
      <c r="I20" s="5">
        <f>IF($D$12="Y",F20*G20/2,0)</f>
        <v>0</v>
      </c>
      <c r="J20" s="5">
        <f>IF($D$12="Y",0,F20*G20)</f>
        <v>0</v>
      </c>
      <c r="K20" s="5">
        <f>F20+H20+I20+J20</f>
        <v>0</v>
      </c>
    </row>
    <row r="21" spans="1:11">
      <c r="A21" s="4">
        <v>7</v>
      </c>
      <c r="B21" s="4"/>
      <c r="C21" s="4"/>
      <c r="D21" s="4"/>
      <c r="E21" s="5"/>
      <c r="F21" s="5">
        <f>D21*E21</f>
        <v>0</v>
      </c>
      <c r="G21" s="6"/>
      <c r="H21" s="5">
        <f>IF($D$12="Y",F21*G21/2,0)</f>
        <v>0</v>
      </c>
      <c r="I21" s="5">
        <f>IF($D$12="Y",F21*G21/2,0)</f>
        <v>0</v>
      </c>
      <c r="J21" s="5">
        <f>IF($D$12="Y",0,F21*G21)</f>
        <v>0</v>
      </c>
      <c r="K21" s="5">
        <f>F21+H21+I21+J21</f>
        <v>0</v>
      </c>
    </row>
    <row r="22" spans="1:11">
      <c r="A22" s="4">
        <v>8</v>
      </c>
      <c r="B22" s="4"/>
      <c r="C22" s="4"/>
      <c r="D22" s="4"/>
      <c r="E22" s="5"/>
      <c r="F22" s="5">
        <f>D22*E22</f>
        <v>0</v>
      </c>
      <c r="G22" s="6"/>
      <c r="H22" s="5">
        <f>IF($D$12="Y",F22*G22/2,0)</f>
        <v>0</v>
      </c>
      <c r="I22" s="5">
        <f>IF($D$12="Y",F22*G22/2,0)</f>
        <v>0</v>
      </c>
      <c r="J22" s="5">
        <f>IF($D$12="Y",0,F22*G22)</f>
        <v>0</v>
      </c>
      <c r="K22" s="5">
        <f>F22+H22+I22+J22</f>
        <v>0</v>
      </c>
    </row>
    <row r="23" spans="1:11">
      <c r="A23" s="4">
        <v>9</v>
      </c>
      <c r="B23" s="4"/>
      <c r="C23" s="4"/>
      <c r="D23" s="4"/>
      <c r="E23" s="5"/>
      <c r="F23" s="5">
        <f>D23*E23</f>
        <v>0</v>
      </c>
      <c r="G23" s="6"/>
      <c r="H23" s="5">
        <f>IF($D$12="Y",F23*G23/2,0)</f>
        <v>0</v>
      </c>
      <c r="I23" s="5">
        <f>IF($D$12="Y",F23*G23/2,0)</f>
        <v>0</v>
      </c>
      <c r="J23" s="5">
        <f>IF($D$12="Y",0,F23*G23)</f>
        <v>0</v>
      </c>
      <c r="K23" s="5">
        <f>F23+H23+I23+J23</f>
        <v>0</v>
      </c>
    </row>
    <row r="24" spans="1:11">
      <c r="A24" s="4">
        <v>10</v>
      </c>
      <c r="B24" s="4"/>
      <c r="C24" s="4"/>
      <c r="D24" s="4"/>
      <c r="E24" s="5"/>
      <c r="F24" s="5">
        <f>D24*E24</f>
        <v>0</v>
      </c>
      <c r="G24" s="6"/>
      <c r="H24" s="5">
        <f>IF($D$12="Y",F24*G24/2,0)</f>
        <v>0</v>
      </c>
      <c r="I24" s="5">
        <f>IF($D$12="Y",F24*G24/2,0)</f>
        <v>0</v>
      </c>
      <c r="J24" s="5">
        <f>IF($D$12="Y",0,F24*G24)</f>
        <v>0</v>
      </c>
      <c r="K24" s="5">
        <f>F24+H24+I24+J24</f>
        <v>0</v>
      </c>
    </row>
    <row r="25" spans="1:11">
      <c r="E25" s="2" t="s">
        <v>32</v>
      </c>
      <c r="F25" s="5">
        <f>SUM(F15:F24)</f>
        <v>0</v>
      </c>
      <c r="H25" s="5">
        <f>SUM(H15:H24)</f>
        <v>0</v>
      </c>
      <c r="I25" s="5">
        <f>SUM(I15:I24)</f>
        <v>0</v>
      </c>
      <c r="J25" s="5">
        <f>SUM(J15:J24)</f>
        <v>0</v>
      </c>
      <c r="K25" s="5">
        <f>SUM(K15:K24)</f>
        <v>0</v>
      </c>
    </row>
    <row r="27" spans="1:11">
      <c r="A27" s="2" t="s">
        <v>33</v>
      </c>
      <c r="K27" s="5">
        <f>ROUND(K25,0)</f>
        <v>0</v>
      </c>
    </row>
    <row r="29" spans="1:11">
      <c r="A29" s="2" t="s">
        <v>34</v>
      </c>
    </row>
    <row r="30" spans="1:11">
      <c r="A30" s="2" t="s">
        <v>35</v>
      </c>
    </row>
    <row r="32" spans="1:11">
      <c r="I32" s="2" t="s">
        <v>36</v>
      </c>
    </row>
    <row r="34" spans="1:1">
      <c r="A34" t="s">
        <v>37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2026-10-28T18:04:19Z</dcterms:created>
  <dcterms:modified xsi:type="dcterms:W3CDTF">2026-10-28T18:04:19Z</dcterms:modified>
</cp:coreProperties>
</file>